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ryfranzen/Desktop/"/>
    </mc:Choice>
  </mc:AlternateContent>
  <xr:revisionPtr revIDLastSave="0" documentId="13_ncr:1_{F6C5A0CE-2114-0842-AA77-36CF99B7BCD7}" xr6:coauthVersionLast="45" xr6:coauthVersionMax="45" xr10:uidLastSave="{00000000-0000-0000-0000-000000000000}"/>
  <bookViews>
    <workbookView xWindow="4520" yWindow="1760" windowWidth="22800" windowHeight="17560" xr2:uid="{147D3296-FAD0-CE4B-8FF1-5D8E86DE1AF4}"/>
  </bookViews>
  <sheets>
    <sheet name="Jaarbegrot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K58" i="1" s="1"/>
  <c r="J55" i="1"/>
  <c r="I55" i="1"/>
  <c r="H55" i="1"/>
  <c r="G55" i="1"/>
  <c r="G58" i="1" s="1"/>
  <c r="F55" i="1"/>
  <c r="E55" i="1"/>
  <c r="D55" i="1"/>
  <c r="C55" i="1"/>
  <c r="C58" i="1" s="1"/>
  <c r="B55" i="1"/>
  <c r="N47" i="1"/>
  <c r="N58" i="1" s="1"/>
  <c r="M47" i="1"/>
  <c r="M58" i="1" s="1"/>
  <c r="L47" i="1"/>
  <c r="L58" i="1" s="1"/>
  <c r="K47" i="1"/>
  <c r="J47" i="1"/>
  <c r="J58" i="1" s="1"/>
  <c r="I47" i="1"/>
  <c r="I58" i="1" s="1"/>
  <c r="H47" i="1"/>
  <c r="H58" i="1" s="1"/>
  <c r="G47" i="1"/>
  <c r="F47" i="1"/>
  <c r="F58" i="1" s="1"/>
  <c r="E47" i="1"/>
  <c r="E58" i="1" s="1"/>
  <c r="D47" i="1"/>
  <c r="D58" i="1" s="1"/>
  <c r="C47" i="1"/>
  <c r="B47" i="1"/>
  <c r="B58" i="1" s="1"/>
  <c r="N18" i="1" l="1"/>
  <c r="N57" i="1" s="1"/>
  <c r="N59" i="1" s="1"/>
  <c r="M18" i="1"/>
  <c r="M57" i="1" s="1"/>
  <c r="M59" i="1" s="1"/>
  <c r="L18" i="1"/>
  <c r="L57" i="1" s="1"/>
  <c r="L59" i="1" s="1"/>
  <c r="K18" i="1"/>
  <c r="K57" i="1" s="1"/>
  <c r="K59" i="1" s="1"/>
  <c r="J18" i="1"/>
  <c r="J57" i="1" s="1"/>
  <c r="J59" i="1" s="1"/>
  <c r="I18" i="1"/>
  <c r="I57" i="1" s="1"/>
  <c r="I59" i="1" s="1"/>
  <c r="H18" i="1"/>
  <c r="H57" i="1" s="1"/>
  <c r="H59" i="1" s="1"/>
  <c r="G18" i="1"/>
  <c r="G57" i="1" s="1"/>
  <c r="G59" i="1" s="1"/>
  <c r="F18" i="1"/>
  <c r="F57" i="1" s="1"/>
  <c r="F59" i="1" s="1"/>
  <c r="E18" i="1"/>
  <c r="E57" i="1" s="1"/>
  <c r="E59" i="1" s="1"/>
  <c r="D18" i="1"/>
  <c r="D57" i="1" s="1"/>
  <c r="D59" i="1" s="1"/>
  <c r="C18" i="1"/>
  <c r="C57" i="1" s="1"/>
  <c r="C59" i="1" s="1"/>
  <c r="B18" i="1"/>
  <c r="B57" i="1" s="1"/>
  <c r="B59" i="1" s="1"/>
</calcChain>
</file>

<file path=xl/sharedStrings.xml><?xml version="1.0" encoding="utf-8"?>
<sst xmlns="http://schemas.openxmlformats.org/spreadsheetml/2006/main" count="94" uniqueCount="67">
  <si>
    <t>Nettomaandloon/uitkering</t>
  </si>
  <si>
    <t>Vakantiegeld</t>
  </si>
  <si>
    <t>13e maand uitkering</t>
  </si>
  <si>
    <t>Nettomaandloon/uitkering partner</t>
  </si>
  <si>
    <t>Vakantiegeld partner</t>
  </si>
  <si>
    <t>13 mnd partner</t>
  </si>
  <si>
    <t>Kinderbijslag</t>
  </si>
  <si>
    <t>Zorgtoeslag</t>
  </si>
  <si>
    <t>Huurtoeslag</t>
  </si>
  <si>
    <t>Kindgebondenbudget</t>
  </si>
  <si>
    <t>Kinderopvangtoeslag</t>
  </si>
  <si>
    <t>Alimentatie</t>
  </si>
  <si>
    <t>Belastigteruggave</t>
  </si>
  <si>
    <t>Kostgeld inwonenden</t>
  </si>
  <si>
    <t>Overige inkomsten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</si>
  <si>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</si>
  <si>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</si>
  <si>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</si>
  <si>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</si>
  <si>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</si>
  <si>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</si>
  <si>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</si>
  <si>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</si>
  <si>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</si>
  <si>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</si>
  <si>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</si>
  <si>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</si>
  <si>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</t>
  </si>
  <si>
    <t>Totaal inkomsten</t>
  </si>
  <si>
    <t>INKOMSTEN</t>
  </si>
  <si>
    <t>UITGAVEN</t>
  </si>
  <si>
    <t>Huur/hypotheek</t>
  </si>
  <si>
    <t>Gas en electra</t>
  </si>
  <si>
    <t>Water</t>
  </si>
  <si>
    <t>Gemeentelijke belasting</t>
  </si>
  <si>
    <t>Waterschapsbelasting</t>
  </si>
  <si>
    <t>WA-verzekering</t>
  </si>
  <si>
    <t>Inboedel/opstalverzekering</t>
  </si>
  <si>
    <t>Levensverzekering</t>
  </si>
  <si>
    <t>Reisverzekering</t>
  </si>
  <si>
    <t>Autoverzekering</t>
  </si>
  <si>
    <t>Wegenbelasting</t>
  </si>
  <si>
    <t>Onderhoud auto</t>
  </si>
  <si>
    <t>Brandstof auto</t>
  </si>
  <si>
    <t>Zorgverzekering</t>
  </si>
  <si>
    <t>Boodschappen</t>
  </si>
  <si>
    <t>Overige huishoudelijke uitgaven</t>
  </si>
  <si>
    <t>Telefoon</t>
  </si>
  <si>
    <t>Internet, Televisie</t>
  </si>
  <si>
    <t>Kinderopvang</t>
  </si>
  <si>
    <t>Contributies en abonnementen</t>
  </si>
  <si>
    <t>Afbetalingen</t>
  </si>
  <si>
    <t>Zakgeld kinderen</t>
  </si>
  <si>
    <t>Studiekosten</t>
  </si>
  <si>
    <t>Overige uitgaven</t>
  </si>
  <si>
    <t>Totaal</t>
  </si>
  <si>
    <t>Reserveringsuitgaven</t>
  </si>
  <si>
    <t>Kleding en schoenen</t>
  </si>
  <si>
    <t>Inventaris</t>
  </si>
  <si>
    <t>Onderhoud huis en tuin</t>
  </si>
  <si>
    <t>Niet vergoede ziektekosten</t>
  </si>
  <si>
    <t xml:space="preserve">Vrije tijdsuitgaven </t>
  </si>
  <si>
    <t>Totaal reserveringen</t>
  </si>
  <si>
    <t>Totaal alle uitgaven</t>
  </si>
  <si>
    <t>Totaal alle inkomsten</t>
  </si>
  <si>
    <t>Inkomsten min uitgaven</t>
  </si>
  <si>
    <t>Uitvaartverzekering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</si>
</sst>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135D-3788-8E42-B302-5E180AB1A908}">
  <dimension ref="A2:N59"/>
  <sheetViews>
    <sheetView tabSelected="1" zoomScaleNormal="10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baseColWidth="10" defaultRowHeight="16"/>
  <cols>
    <col min="1" max="1" width="30" bestFit="1" customWidth="1"/>
  </cols>
  <sheetData>
    <row r="2" spans="1:14">
      <c r="A2" s="1" t="s">
        <v>29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>
      <c r="A3" s="2" t="s">
        <v>0</v>
      </c>
      <c r="B3" s="3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2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2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2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2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2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2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2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2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1" t="s">
        <v>28</v>
      </c>
      <c r="B18" s="4">
        <f>SUM(B3:B17)</f>
        <v>0</v>
      </c>
      <c r="C18" s="4">
        <f t="shared" ref="C18:N18" si="0">SUM(C3:C17)</f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</row>
    <row r="20" spans="1:14">
      <c r="A20" s="5" t="s">
        <v>30</v>
      </c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  <c r="H20" s="5" t="s">
        <v>21</v>
      </c>
      <c r="I20" s="5" t="s">
        <v>22</v>
      </c>
      <c r="J20" s="5" t="s">
        <v>23</v>
      </c>
      <c r="K20" s="5" t="s">
        <v>24</v>
      </c>
      <c r="L20" s="5" t="s">
        <v>25</v>
      </c>
      <c r="M20" s="5" t="s">
        <v>26</v>
      </c>
      <c r="N20" s="5" t="s">
        <v>27</v>
      </c>
    </row>
    <row r="21" spans="1:14">
      <c r="A21" s="2" t="s">
        <v>31</v>
      </c>
      <c r="B21" s="3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2" t="s">
        <v>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2" t="s">
        <v>33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2" t="s">
        <v>45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2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2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2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2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2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2" t="s">
        <v>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2" t="s">
        <v>39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2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2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2" t="s">
        <v>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2" t="s">
        <v>42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2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2" t="s">
        <v>44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2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2" t="s">
        <v>48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2" t="s">
        <v>49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2" t="s">
        <v>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2" t="s">
        <v>51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2" t="s">
        <v>52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2" t="s">
        <v>53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2" t="s">
        <v>11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2" t="s">
        <v>54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5" t="s">
        <v>55</v>
      </c>
      <c r="B47" s="6">
        <f>SUM(B21:B46)</f>
        <v>0</v>
      </c>
      <c r="C47" s="6">
        <f t="shared" ref="C47:N47" si="1">SUM(C21:C46)</f>
        <v>0</v>
      </c>
      <c r="D47" s="6">
        <f t="shared" si="1"/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 t="shared" si="1"/>
        <v>0</v>
      </c>
      <c r="I47" s="6">
        <f t="shared" si="1"/>
        <v>0</v>
      </c>
      <c r="J47" s="6">
        <f t="shared" si="1"/>
        <v>0</v>
      </c>
      <c r="K47" s="6">
        <f t="shared" si="1"/>
        <v>0</v>
      </c>
      <c r="L47" s="6">
        <f t="shared" si="1"/>
        <v>0</v>
      </c>
      <c r="M47" s="6">
        <f t="shared" si="1"/>
        <v>0</v>
      </c>
      <c r="N47" s="6">
        <f t="shared" si="1"/>
        <v>0</v>
      </c>
    </row>
    <row r="49" spans="1:14">
      <c r="A49" s="5" t="s">
        <v>56</v>
      </c>
      <c r="B49" s="5" t="s">
        <v>15</v>
      </c>
      <c r="C49" s="5" t="s">
        <v>16</v>
      </c>
      <c r="D49" s="5" t="s">
        <v>17</v>
      </c>
      <c r="E49" s="5" t="s">
        <v>18</v>
      </c>
      <c r="F49" s="5" t="s">
        <v>19</v>
      </c>
      <c r="G49" s="5" t="s">
        <v>20</v>
      </c>
      <c r="H49" s="5" t="s">
        <v>21</v>
      </c>
      <c r="I49" s="5" t="s">
        <v>22</v>
      </c>
      <c r="J49" s="5" t="s">
        <v>23</v>
      </c>
      <c r="K49" s="5" t="s">
        <v>24</v>
      </c>
      <c r="L49" s="5" t="s">
        <v>25</v>
      </c>
      <c r="M49" s="5" t="s">
        <v>26</v>
      </c>
      <c r="N49" s="5" t="s">
        <v>27</v>
      </c>
    </row>
    <row r="50" spans="1:14">
      <c r="A50" s="2" t="s">
        <v>57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2" t="s">
        <v>58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2" t="s">
        <v>59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2" t="s">
        <v>60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2" t="s">
        <v>61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5" t="s">
        <v>62</v>
      </c>
      <c r="B55" s="6">
        <f>SUM(B50:B54)</f>
        <v>0</v>
      </c>
      <c r="C55" s="6">
        <f t="shared" ref="C55:N55" si="2">SUM(C50:C54)</f>
        <v>0</v>
      </c>
      <c r="D55" s="6">
        <f t="shared" si="2"/>
        <v>0</v>
      </c>
      <c r="E55" s="6">
        <f t="shared" si="2"/>
        <v>0</v>
      </c>
      <c r="F55" s="6">
        <f t="shared" si="2"/>
        <v>0</v>
      </c>
      <c r="G55" s="6">
        <f t="shared" si="2"/>
        <v>0</v>
      </c>
      <c r="H55" s="6">
        <f t="shared" si="2"/>
        <v>0</v>
      </c>
      <c r="I55" s="6">
        <f t="shared" si="2"/>
        <v>0</v>
      </c>
      <c r="J55" s="6">
        <f t="shared" si="2"/>
        <v>0</v>
      </c>
      <c r="K55" s="6">
        <f t="shared" si="2"/>
        <v>0</v>
      </c>
      <c r="L55" s="6">
        <f t="shared" si="2"/>
        <v>0</v>
      </c>
      <c r="M55" s="6">
        <f t="shared" si="2"/>
        <v>0</v>
      </c>
      <c r="N55" s="6">
        <f t="shared" si="2"/>
        <v>0</v>
      </c>
    </row>
    <row r="57" spans="1:14">
      <c r="A57" s="1" t="s">
        <v>64</v>
      </c>
      <c r="B57" s="4">
        <f>B18</f>
        <v>0</v>
      </c>
      <c r="C57" s="4">
        <f t="shared" ref="C57:N57" si="3">C18</f>
        <v>0</v>
      </c>
      <c r="D57" s="4">
        <f t="shared" si="3"/>
        <v>0</v>
      </c>
      <c r="E57" s="4">
        <f t="shared" si="3"/>
        <v>0</v>
      </c>
      <c r="F57" s="4">
        <f t="shared" si="3"/>
        <v>0</v>
      </c>
      <c r="G57" s="4">
        <f t="shared" si="3"/>
        <v>0</v>
      </c>
      <c r="H57" s="4">
        <f t="shared" si="3"/>
        <v>0</v>
      </c>
      <c r="I57" s="4">
        <f t="shared" si="3"/>
        <v>0</v>
      </c>
      <c r="J57" s="4">
        <f t="shared" si="3"/>
        <v>0</v>
      </c>
      <c r="K57" s="4">
        <f t="shared" si="3"/>
        <v>0</v>
      </c>
      <c r="L57" s="4">
        <f t="shared" si="3"/>
        <v>0</v>
      </c>
      <c r="M57" s="4">
        <f t="shared" si="3"/>
        <v>0</v>
      </c>
      <c r="N57" s="4">
        <f t="shared" si="3"/>
        <v>0</v>
      </c>
    </row>
    <row r="58" spans="1:14">
      <c r="A58" s="5" t="s">
        <v>63</v>
      </c>
      <c r="B58" s="6">
        <f>B47+B55</f>
        <v>0</v>
      </c>
      <c r="C58" s="6">
        <f t="shared" ref="C58:N58" si="4">C47+C55</f>
        <v>0</v>
      </c>
      <c r="D58" s="6">
        <f t="shared" si="4"/>
        <v>0</v>
      </c>
      <c r="E58" s="6">
        <f t="shared" si="4"/>
        <v>0</v>
      </c>
      <c r="F58" s="6">
        <f t="shared" si="4"/>
        <v>0</v>
      </c>
      <c r="G58" s="6">
        <f t="shared" si="4"/>
        <v>0</v>
      </c>
      <c r="H58" s="6">
        <f t="shared" si="4"/>
        <v>0</v>
      </c>
      <c r="I58" s="6">
        <f t="shared" si="4"/>
        <v>0</v>
      </c>
      <c r="J58" s="6">
        <f t="shared" si="4"/>
        <v>0</v>
      </c>
      <c r="K58" s="6">
        <f t="shared" si="4"/>
        <v>0</v>
      </c>
      <c r="L58" s="6">
        <f t="shared" si="4"/>
        <v>0</v>
      </c>
      <c r="M58" s="6">
        <f t="shared" si="4"/>
        <v>0</v>
      </c>
      <c r="N58" s="6">
        <f t="shared" si="4"/>
        <v>0</v>
      </c>
    </row>
    <row r="59" spans="1:14">
      <c r="A59" s="2" t="s">
        <v>65</v>
      </c>
      <c r="B59" s="3">
        <f>B57-B58</f>
        <v>0</v>
      </c>
      <c r="C59" s="3">
        <f t="shared" ref="C59:N59" si="5">C57-C58</f>
        <v>0</v>
      </c>
      <c r="D59" s="3">
        <f t="shared" si="5"/>
        <v>0</v>
      </c>
      <c r="E59" s="3">
        <f t="shared" si="5"/>
        <v>0</v>
      </c>
      <c r="F59" s="3">
        <f t="shared" si="5"/>
        <v>0</v>
      </c>
      <c r="G59" s="3">
        <f t="shared" si="5"/>
        <v>0</v>
      </c>
      <c r="H59" s="3">
        <f t="shared" si="5"/>
        <v>0</v>
      </c>
      <c r="I59" s="3">
        <f t="shared" si="5"/>
        <v>0</v>
      </c>
      <c r="J59" s="3">
        <f t="shared" si="5"/>
        <v>0</v>
      </c>
      <c r="K59" s="3">
        <f t="shared" si="5"/>
        <v>0</v>
      </c>
      <c r="L59" s="3">
        <f t="shared" si="5"/>
        <v>0</v>
      </c>
      <c r="M59" s="3">
        <f t="shared" si="5"/>
        <v>0</v>
      </c>
      <c r="N59" s="3">
        <f t="shared" si="5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Franzen</dc:creator>
  <cp:lastModifiedBy>Ferry Franzen</cp:lastModifiedBy>
  <dcterms:created xsi:type="dcterms:W3CDTF">2020-09-26T09:09:02Z</dcterms:created>
  <dcterms:modified xsi:type="dcterms:W3CDTF">2020-09-26T09:51:28Z</dcterms:modified>
</cp:coreProperties>
</file>